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3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<sst xmlns="http://schemas.openxmlformats.org/spreadsheetml/2006/main" count="231" uniqueCount="83">
  <si>
    <t>AZ. AGRICOLA BIOLOGICA MENGOZZI</t>
  </si>
  <si>
    <t>InGASati</t>
  </si>
  <si>
    <t>LIMONI</t>
  </si>
  <si>
    <t>MELE GOLDEN VAL DI NON  (GIALLE)</t>
  </si>
  <si>
    <t>SACCHETTO MISTO X BRODO DI VERDURE (SEDANO+CAROTE+ ZUCCHINE+BIETOLA+ PATATE)</t>
  </si>
  <si>
    <t>BIETOLA</t>
  </si>
  <si>
    <t>FINOCCHI</t>
  </si>
  <si>
    <t xml:space="preserve">MELANZANE </t>
  </si>
  <si>
    <t>POMODORO CIGLIEGINO</t>
  </si>
  <si>
    <t>POMODORO GRAPPOLO</t>
  </si>
  <si>
    <t>SEDANO</t>
  </si>
  <si>
    <t>ZUCCHINE SCURE</t>
  </si>
  <si>
    <t>RADICCHIO CHIOGGIA</t>
  </si>
  <si>
    <t>BIO</t>
  </si>
  <si>
    <t>PRODOTTO</t>
  </si>
  <si>
    <t xml:space="preserve">NOME </t>
  </si>
  <si>
    <t>KG</t>
  </si>
  <si>
    <t>PZ</t>
  </si>
  <si>
    <t xml:space="preserve">BIO </t>
  </si>
  <si>
    <t>BANANE</t>
  </si>
  <si>
    <t xml:space="preserve">PEPERONI ROSSI </t>
  </si>
  <si>
    <t>POMODORO INSALATARO</t>
  </si>
  <si>
    <t>PATATE NOVELLE</t>
  </si>
  <si>
    <t xml:space="preserve">INSALATA GENTILE </t>
  </si>
  <si>
    <t>INSALATA CAPPUCCIA</t>
  </si>
  <si>
    <t>INSALATA  F.QUERCIA</t>
  </si>
  <si>
    <t>CILIEGIE</t>
  </si>
  <si>
    <t>AZ.AGR. MENGOZZI</t>
  </si>
  <si>
    <t>CETRIOLI</t>
  </si>
  <si>
    <t>paola p</t>
  </si>
  <si>
    <t>ALBICOCCHE</t>
  </si>
  <si>
    <t>MELONI</t>
  </si>
  <si>
    <t xml:space="preserve">CIPOLLA DORATA                              </t>
  </si>
  <si>
    <t>ZUCCHINE CHIARE</t>
  </si>
  <si>
    <t>davide e valentina</t>
  </si>
  <si>
    <t>paolo r</t>
  </si>
  <si>
    <t>marinella</t>
  </si>
  <si>
    <t>daniela</t>
  </si>
  <si>
    <t>ariella</t>
  </si>
  <si>
    <t>simon</t>
  </si>
  <si>
    <t>NETTARINE GIALLE</t>
  </si>
  <si>
    <t>NETTARINE BIANCHE</t>
  </si>
  <si>
    <t>ANGURIA</t>
  </si>
  <si>
    <t xml:space="preserve">CAROTE </t>
  </si>
  <si>
    <t>INSALATA CANASTA</t>
  </si>
  <si>
    <t>INSALATA GENTILE ROSSA</t>
  </si>
  <si>
    <t>AGLIO SECCO</t>
  </si>
  <si>
    <t>ALBICOCCHE DA MARMELLATA</t>
  </si>
  <si>
    <t>PESCHE DA MARMELLATA</t>
  </si>
  <si>
    <t>antonella r</t>
  </si>
  <si>
    <t>massimiliani</t>
  </si>
  <si>
    <t>ariella 2</t>
  </si>
  <si>
    <t>alessadro giulia</t>
  </si>
  <si>
    <t>simona c</t>
  </si>
  <si>
    <t>paola e ginalu</t>
  </si>
  <si>
    <t>caterina</t>
  </si>
  <si>
    <t>marta &amp; marco</t>
  </si>
  <si>
    <t>max e jenny</t>
  </si>
  <si>
    <t>silvia g</t>
  </si>
  <si>
    <t>7 KG</t>
  </si>
  <si>
    <t>14 PEZZI</t>
  </si>
  <si>
    <t>10 KG</t>
  </si>
  <si>
    <t>6 KG</t>
  </si>
  <si>
    <t>1 CASSA</t>
  </si>
  <si>
    <t>7 MAZZI</t>
  </si>
  <si>
    <t>10 PZ</t>
  </si>
  <si>
    <t>7 PZ</t>
  </si>
  <si>
    <t>5 PZ</t>
  </si>
  <si>
    <t>4 PZ</t>
  </si>
  <si>
    <t>25 PZ</t>
  </si>
  <si>
    <t>2 KG</t>
  </si>
  <si>
    <t>20 PZ</t>
  </si>
  <si>
    <t>5 KG</t>
  </si>
  <si>
    <t>DA PRENDERE</t>
  </si>
  <si>
    <t>SONO GIA' PREPARATI IN CELLA</t>
  </si>
  <si>
    <t>X LA MANDRAGOLA</t>
  </si>
  <si>
    <t>2 CASSA</t>
  </si>
  <si>
    <t>3 CASSA</t>
  </si>
  <si>
    <t>RICCARDO</t>
  </si>
  <si>
    <t>PREZZI  SETTIMANA DAL 14.07. AL 21.07</t>
  </si>
  <si>
    <t xml:space="preserve">CIPOLLA  BIANCA                             </t>
  </si>
  <si>
    <t>MELONE RETATO</t>
  </si>
  <si>
    <t>MELONE LISCIO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</si>
</sst>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b/>
      <sz val="12"/>
      <name val="Trebuchet MS"/>
      <family val="2"/>
    </font>
    <font>
      <b/>
      <sz val="10"/>
      <name val="Arial"/>
      <family val="2"/>
    </font>
    <font>
      <b/>
      <sz val="10"/>
      <name val="Trebuchet MS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58.421875" style="1" customWidth="1"/>
    <col min="2" max="2" width="10.421875" style="2" bestFit="1" customWidth="1"/>
    <col min="3" max="16384" width="9.140625" style="1" customWidth="1"/>
  </cols>
  <sheetData>
    <row r="2" ht="15">
      <c r="A2" s="2" t="s">
        <v>0</v>
      </c>
    </row>
    <row r="3" ht="15">
      <c r="A3" s="3" t="s">
        <v>79</v>
      </c>
    </row>
    <row r="4" ht="15">
      <c r="A4" s="2" t="s">
        <v>1</v>
      </c>
    </row>
    <row r="6" spans="1:3" ht="15">
      <c r="A6" s="4" t="s">
        <v>42</v>
      </c>
      <c r="B6" s="7">
        <v>0.9</v>
      </c>
      <c r="C6" s="2" t="s">
        <v>13</v>
      </c>
    </row>
    <row r="7" spans="1:3" ht="15">
      <c r="A7" s="4" t="s">
        <v>30</v>
      </c>
      <c r="B7" s="7">
        <v>2.8</v>
      </c>
      <c r="C7" s="2" t="s">
        <v>13</v>
      </c>
    </row>
    <row r="8" spans="1:3" ht="15">
      <c r="A8" s="4" t="s">
        <v>19</v>
      </c>
      <c r="B8" s="7">
        <v>2.2</v>
      </c>
      <c r="C8" s="2" t="s">
        <v>13</v>
      </c>
    </row>
    <row r="9" spans="1:3" ht="15">
      <c r="A9" s="18" t="s">
        <v>40</v>
      </c>
      <c r="B9" s="7">
        <v>1.7</v>
      </c>
      <c r="C9" s="2" t="s">
        <v>13</v>
      </c>
    </row>
    <row r="10" spans="1:3" ht="15">
      <c r="A10" s="18" t="s">
        <v>41</v>
      </c>
      <c r="B10" s="7">
        <v>1.7</v>
      </c>
      <c r="C10" s="2" t="s">
        <v>13</v>
      </c>
    </row>
    <row r="11" spans="1:3" s="5" customFormat="1" ht="15">
      <c r="A11" s="4" t="s">
        <v>2</v>
      </c>
      <c r="B11" s="7">
        <v>2.25</v>
      </c>
      <c r="C11" s="2" t="s">
        <v>13</v>
      </c>
    </row>
    <row r="12" spans="1:3" s="5" customFormat="1" ht="15">
      <c r="A12" s="4" t="s">
        <v>3</v>
      </c>
      <c r="B12" s="7">
        <v>2.1</v>
      </c>
      <c r="C12" s="2" t="s">
        <v>13</v>
      </c>
    </row>
    <row r="13" spans="1:3" s="5" customFormat="1" ht="15">
      <c r="A13" s="4" t="s">
        <v>46</v>
      </c>
      <c r="B13" s="8">
        <v>3.9</v>
      </c>
      <c r="C13" s="2" t="s">
        <v>13</v>
      </c>
    </row>
    <row r="14" spans="1:3" s="5" customFormat="1" ht="15">
      <c r="A14" s="18" t="s">
        <v>5</v>
      </c>
      <c r="B14" s="7">
        <v>1.4</v>
      </c>
      <c r="C14" s="2" t="s">
        <v>13</v>
      </c>
    </row>
    <row r="15" spans="1:3" s="5" customFormat="1" ht="15">
      <c r="A15" s="4" t="s">
        <v>43</v>
      </c>
      <c r="B15" s="7">
        <v>1.15</v>
      </c>
      <c r="C15" s="2" t="s">
        <v>13</v>
      </c>
    </row>
    <row r="16" spans="1:3" s="5" customFormat="1" ht="15">
      <c r="A16" s="4" t="s">
        <v>32</v>
      </c>
      <c r="B16" s="7">
        <v>1.8</v>
      </c>
      <c r="C16" s="2" t="s">
        <v>13</v>
      </c>
    </row>
    <row r="17" spans="1:3" s="5" customFormat="1" ht="15">
      <c r="A17" s="4" t="s">
        <v>80</v>
      </c>
      <c r="B17" s="7">
        <v>1.9</v>
      </c>
      <c r="C17" s="2" t="s">
        <v>13</v>
      </c>
    </row>
    <row r="18" spans="1:3" s="5" customFormat="1" ht="15">
      <c r="A18" s="18" t="s">
        <v>28</v>
      </c>
      <c r="B18" s="7">
        <v>1.3</v>
      </c>
      <c r="C18" s="2" t="s">
        <v>13</v>
      </c>
    </row>
    <row r="19" spans="1:3" s="5" customFormat="1" ht="15">
      <c r="A19" s="18" t="s">
        <v>23</v>
      </c>
      <c r="B19" s="7">
        <v>1.8</v>
      </c>
      <c r="C19" s="2" t="s">
        <v>13</v>
      </c>
    </row>
    <row r="20" spans="1:3" s="5" customFormat="1" ht="15">
      <c r="A20" s="18" t="s">
        <v>25</v>
      </c>
      <c r="B20" s="7">
        <v>1.8</v>
      </c>
      <c r="C20" s="2" t="s">
        <v>13</v>
      </c>
    </row>
    <row r="21" spans="1:3" s="5" customFormat="1" ht="15">
      <c r="A21" s="18" t="s">
        <v>24</v>
      </c>
      <c r="B21" s="7">
        <v>1.8</v>
      </c>
      <c r="C21" s="2" t="s">
        <v>13</v>
      </c>
    </row>
    <row r="22" spans="1:3" s="5" customFormat="1" ht="15">
      <c r="A22" s="18" t="s">
        <v>44</v>
      </c>
      <c r="B22" s="7">
        <v>1.8</v>
      </c>
      <c r="C22" s="2" t="s">
        <v>13</v>
      </c>
    </row>
    <row r="23" spans="1:3" s="5" customFormat="1" ht="15">
      <c r="A23" s="18" t="s">
        <v>45</v>
      </c>
      <c r="B23" s="7">
        <v>1.8</v>
      </c>
      <c r="C23" s="2" t="s">
        <v>13</v>
      </c>
    </row>
    <row r="24" spans="1:3" s="5" customFormat="1" ht="15">
      <c r="A24" s="18" t="s">
        <v>7</v>
      </c>
      <c r="B24" s="7">
        <v>1.85</v>
      </c>
      <c r="C24" s="2" t="s">
        <v>18</v>
      </c>
    </row>
    <row r="25" spans="1:3" s="5" customFormat="1" ht="15">
      <c r="A25" s="18" t="s">
        <v>81</v>
      </c>
      <c r="B25" s="7">
        <v>1.8</v>
      </c>
      <c r="C25" s="2" t="s">
        <v>13</v>
      </c>
    </row>
    <row r="26" spans="1:3" s="5" customFormat="1" ht="15">
      <c r="A26" s="18" t="s">
        <v>82</v>
      </c>
      <c r="B26" s="7">
        <v>1.8</v>
      </c>
      <c r="C26" s="2" t="s">
        <v>13</v>
      </c>
    </row>
    <row r="27" spans="1:3" s="5" customFormat="1" ht="15">
      <c r="A27" s="4" t="s">
        <v>20</v>
      </c>
      <c r="B27" s="7">
        <v>3.1</v>
      </c>
      <c r="C27" s="2" t="s">
        <v>18</v>
      </c>
    </row>
    <row r="28" spans="1:3" s="5" customFormat="1" ht="15">
      <c r="A28" s="4" t="s">
        <v>22</v>
      </c>
      <c r="B28" s="7">
        <v>0.9</v>
      </c>
      <c r="C28" s="2" t="s">
        <v>13</v>
      </c>
    </row>
    <row r="29" spans="1:3" s="5" customFormat="1" ht="15">
      <c r="A29" s="18" t="s">
        <v>8</v>
      </c>
      <c r="B29" s="7">
        <v>2</v>
      </c>
      <c r="C29" s="2" t="s">
        <v>18</v>
      </c>
    </row>
    <row r="30" spans="1:3" s="5" customFormat="1" ht="15">
      <c r="A30" s="18" t="s">
        <v>9</v>
      </c>
      <c r="B30" s="7">
        <v>1.8</v>
      </c>
      <c r="C30" s="2" t="s">
        <v>13</v>
      </c>
    </row>
    <row r="31" spans="1:3" s="5" customFormat="1" ht="15">
      <c r="A31" s="18" t="s">
        <v>21</v>
      </c>
      <c r="B31" s="7">
        <v>1.6</v>
      </c>
      <c r="C31" s="2" t="s">
        <v>13</v>
      </c>
    </row>
    <row r="32" spans="1:3" s="5" customFormat="1" ht="15">
      <c r="A32" s="4" t="s">
        <v>12</v>
      </c>
      <c r="B32" s="7">
        <v>2.1</v>
      </c>
      <c r="C32" s="2" t="s">
        <v>13</v>
      </c>
    </row>
    <row r="33" spans="1:3" s="5" customFormat="1" ht="15">
      <c r="A33" s="18" t="s">
        <v>10</v>
      </c>
      <c r="B33" s="7">
        <v>1.4</v>
      </c>
      <c r="C33" s="2" t="s">
        <v>13</v>
      </c>
    </row>
    <row r="34" spans="1:3" s="5" customFormat="1" ht="15">
      <c r="A34" s="18" t="s">
        <v>11</v>
      </c>
      <c r="B34" s="7">
        <v>1.8</v>
      </c>
      <c r="C34" s="2" t="s">
        <v>13</v>
      </c>
    </row>
    <row r="35" spans="1:3" ht="15">
      <c r="A35" s="18" t="s">
        <v>33</v>
      </c>
      <c r="B35" s="7">
        <v>1.8</v>
      </c>
      <c r="C35" s="2" t="s">
        <v>13</v>
      </c>
    </row>
    <row r="36" spans="1:3" ht="15">
      <c r="A36" s="19"/>
      <c r="B36" s="20"/>
      <c r="C36" s="2"/>
    </row>
    <row r="37" spans="1:3" ht="15">
      <c r="A37" s="19" t="s">
        <v>48</v>
      </c>
      <c r="B37" s="20">
        <v>0.7</v>
      </c>
      <c r="C37" s="2" t="s">
        <v>13</v>
      </c>
    </row>
    <row r="38" ht="15">
      <c r="A38" s="2"/>
    </row>
    <row r="39" ht="15">
      <c r="A39" s="21" t="s">
        <v>27</v>
      </c>
    </row>
  </sheetData>
  <printOptions/>
  <pageMargins left="0.16" right="0.16" top="0.16" bottom="0.24" header="0.21" footer="0.17"/>
  <pageSetup horizontalDpi="600" verticalDpi="600"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36"/>
  <sheetViews>
    <sheetView workbookViewId="0" topLeftCell="A1">
      <selection activeCell="B41" sqref="B41"/>
    </sheetView>
  </sheetViews>
  <sheetFormatPr defaultColWidth="9.140625" defaultRowHeight="12.75"/>
  <cols>
    <col min="2" max="2" width="41.140625" style="0" bestFit="1" customWidth="1"/>
    <col min="3" max="3" width="16.00390625" style="25" customWidth="1"/>
    <col min="4" max="4" width="28.8515625" style="0" bestFit="1" customWidth="1"/>
  </cols>
  <sheetData>
    <row r="4" ht="15.75" thickBot="1">
      <c r="D4" s="30"/>
    </row>
    <row r="5" spans="2:4" ht="18">
      <c r="B5" s="22" t="s">
        <v>30</v>
      </c>
      <c r="C5" s="26" t="s">
        <v>59</v>
      </c>
      <c r="D5" s="30" t="s">
        <v>73</v>
      </c>
    </row>
    <row r="6" spans="2:4" ht="18">
      <c r="B6" s="23" t="s">
        <v>19</v>
      </c>
      <c r="C6" s="27" t="s">
        <v>60</v>
      </c>
      <c r="D6" s="30"/>
    </row>
    <row r="7" spans="2:4" ht="18">
      <c r="B7" s="23" t="s">
        <v>40</v>
      </c>
      <c r="C7" s="27" t="s">
        <v>61</v>
      </c>
      <c r="D7" s="30"/>
    </row>
    <row r="8" spans="2:4" ht="18">
      <c r="B8" s="23" t="s">
        <v>41</v>
      </c>
      <c r="C8" s="28" t="s">
        <v>62</v>
      </c>
      <c r="D8" s="30"/>
    </row>
    <row r="9" spans="2:4" ht="18">
      <c r="B9" s="23" t="s">
        <v>3</v>
      </c>
      <c r="C9" s="27" t="s">
        <v>63</v>
      </c>
      <c r="D9" s="30"/>
    </row>
    <row r="10" spans="2:4" ht="18">
      <c r="B10" s="23" t="s">
        <v>5</v>
      </c>
      <c r="C10" s="27" t="s">
        <v>64</v>
      </c>
      <c r="D10" s="30"/>
    </row>
    <row r="11" spans="2:4" ht="18">
      <c r="B11" s="23" t="s">
        <v>28</v>
      </c>
      <c r="C11" s="27" t="s">
        <v>63</v>
      </c>
      <c r="D11" s="30"/>
    </row>
    <row r="12" spans="2:4" ht="18">
      <c r="B12" s="23" t="s">
        <v>6</v>
      </c>
      <c r="C12" s="27" t="s">
        <v>65</v>
      </c>
      <c r="D12" s="30"/>
    </row>
    <row r="13" spans="2:4" ht="18">
      <c r="B13" s="23" t="s">
        <v>23</v>
      </c>
      <c r="C13" s="27" t="s">
        <v>66</v>
      </c>
      <c r="D13" s="30"/>
    </row>
    <row r="14" spans="2:4" ht="18">
      <c r="B14" s="23" t="s">
        <v>25</v>
      </c>
      <c r="C14" s="27" t="s">
        <v>67</v>
      </c>
      <c r="D14" s="30"/>
    </row>
    <row r="15" spans="2:4" ht="18">
      <c r="B15" s="23" t="s">
        <v>24</v>
      </c>
      <c r="C15" s="27" t="s">
        <v>67</v>
      </c>
      <c r="D15" s="30"/>
    </row>
    <row r="16" spans="2:4" ht="18">
      <c r="B16" s="23" t="s">
        <v>44</v>
      </c>
      <c r="C16" s="27" t="s">
        <v>68</v>
      </c>
      <c r="D16" s="30"/>
    </row>
    <row r="17" spans="2:4" ht="18">
      <c r="B17" s="23" t="s">
        <v>45</v>
      </c>
      <c r="C17" s="27" t="s">
        <v>68</v>
      </c>
      <c r="D17" s="30"/>
    </row>
    <row r="18" spans="2:4" ht="18">
      <c r="B18" s="23" t="s">
        <v>7</v>
      </c>
      <c r="C18" s="27" t="s">
        <v>69</v>
      </c>
      <c r="D18" s="30"/>
    </row>
    <row r="19" spans="2:4" ht="18">
      <c r="B19" s="23" t="s">
        <v>31</v>
      </c>
      <c r="C19" s="27" t="s">
        <v>65</v>
      </c>
      <c r="D19" s="30" t="s">
        <v>74</v>
      </c>
    </row>
    <row r="20" spans="2:3" ht="18">
      <c r="B20" s="23" t="s">
        <v>8</v>
      </c>
      <c r="C20" s="27" t="s">
        <v>70</v>
      </c>
    </row>
    <row r="21" spans="2:3" ht="18">
      <c r="B21" s="23" t="s">
        <v>9</v>
      </c>
      <c r="C21" s="27" t="s">
        <v>62</v>
      </c>
    </row>
    <row r="22" spans="2:3" ht="18">
      <c r="B22" s="23" t="s">
        <v>21</v>
      </c>
      <c r="C22" s="27" t="s">
        <v>61</v>
      </c>
    </row>
    <row r="23" spans="2:3" ht="18">
      <c r="B23" s="23" t="s">
        <v>11</v>
      </c>
      <c r="C23" s="27" t="s">
        <v>71</v>
      </c>
    </row>
    <row r="24" spans="2:3" ht="18">
      <c r="B24" s="23" t="s">
        <v>33</v>
      </c>
      <c r="C24" s="27" t="s">
        <v>63</v>
      </c>
    </row>
    <row r="25" spans="2:3" ht="18">
      <c r="B25" s="23" t="s">
        <v>47</v>
      </c>
      <c r="C25" s="27" t="s">
        <v>72</v>
      </c>
    </row>
    <row r="26" spans="2:3" ht="18.75" thickBot="1">
      <c r="B26" s="24" t="s">
        <v>48</v>
      </c>
      <c r="C26" s="29" t="s">
        <v>61</v>
      </c>
    </row>
    <row r="30" ht="13.5" thickBot="1"/>
    <row r="31" ht="18.75" thickBot="1">
      <c r="B31" s="31" t="s">
        <v>75</v>
      </c>
    </row>
    <row r="33" ht="13.5" thickBot="1"/>
    <row r="34" spans="2:4" ht="18">
      <c r="B34" s="22" t="s">
        <v>7</v>
      </c>
      <c r="C34" s="32" t="s">
        <v>63</v>
      </c>
      <c r="D34" s="26"/>
    </row>
    <row r="35" spans="2:4" ht="18">
      <c r="B35" s="23" t="s">
        <v>11</v>
      </c>
      <c r="C35" s="33" t="s">
        <v>76</v>
      </c>
      <c r="D35" s="27"/>
    </row>
    <row r="36" spans="2:4" ht="18.75" thickBot="1">
      <c r="B36" s="24" t="s">
        <v>8</v>
      </c>
      <c r="C36" s="34" t="s">
        <v>77</v>
      </c>
      <c r="D36" s="29" t="s">
        <v>78</v>
      </c>
    </row>
  </sheetData>
  <printOptions/>
  <pageMargins left="0.19" right="0.21" top="0.32" bottom="0.28" header="0.28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C44"/>
  <sheetViews>
    <sheetView zoomScale="80" zoomScaleNormal="8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0" sqref="A5:C40"/>
    </sheetView>
  </sheetViews>
  <sheetFormatPr defaultColWidth="9.140625" defaultRowHeight="12.75"/>
  <cols>
    <col min="3" max="3" width="63.7109375" style="0" bestFit="1" customWidth="1"/>
    <col min="4" max="4" width="10.8515625" style="0" customWidth="1"/>
    <col min="5" max="5" width="10.28125" style="0" customWidth="1"/>
    <col min="6" max="11" width="8.140625" style="0" customWidth="1"/>
    <col min="13" max="13" width="8.57421875" style="0" customWidth="1"/>
    <col min="14" max="25" width="8.140625" style="0" customWidth="1"/>
    <col min="26" max="26" width="10.7109375" style="0" customWidth="1"/>
    <col min="27" max="27" width="10.140625" style="0" customWidth="1"/>
    <col min="28" max="55" width="8.140625" style="0" customWidth="1"/>
  </cols>
  <sheetData>
    <row r="1" ht="13.5" thickBot="1"/>
    <row r="2" spans="3:55" ht="15.75" thickBot="1">
      <c r="C2" s="35" t="s">
        <v>14</v>
      </c>
      <c r="D2" s="36" t="s">
        <v>15</v>
      </c>
      <c r="E2" s="36"/>
      <c r="F2" s="36" t="s">
        <v>15</v>
      </c>
      <c r="G2" s="36"/>
      <c r="H2" s="36" t="s">
        <v>15</v>
      </c>
      <c r="I2" s="36"/>
      <c r="J2" s="36" t="s">
        <v>15</v>
      </c>
      <c r="K2" s="36"/>
      <c r="L2" s="36" t="s">
        <v>15</v>
      </c>
      <c r="M2" s="36"/>
      <c r="N2" s="36" t="s">
        <v>15</v>
      </c>
      <c r="O2" s="36"/>
      <c r="P2" s="36" t="s">
        <v>15</v>
      </c>
      <c r="Q2" s="36"/>
      <c r="R2" s="36" t="s">
        <v>15</v>
      </c>
      <c r="S2" s="36"/>
      <c r="T2" s="36" t="s">
        <v>15</v>
      </c>
      <c r="U2" s="36"/>
      <c r="V2" s="36" t="s">
        <v>15</v>
      </c>
      <c r="W2" s="36"/>
      <c r="X2" s="36" t="s">
        <v>15</v>
      </c>
      <c r="Y2" s="36"/>
      <c r="Z2" s="36" t="s">
        <v>15</v>
      </c>
      <c r="AA2" s="36"/>
      <c r="AB2" s="36" t="s">
        <v>15</v>
      </c>
      <c r="AC2" s="36"/>
      <c r="AD2" s="36" t="s">
        <v>15</v>
      </c>
      <c r="AE2" s="36"/>
      <c r="AF2" s="36" t="s">
        <v>15</v>
      </c>
      <c r="AG2" s="36"/>
      <c r="AH2" s="36" t="s">
        <v>15</v>
      </c>
      <c r="AI2" s="36"/>
      <c r="AJ2" s="36" t="s">
        <v>15</v>
      </c>
      <c r="AK2" s="36"/>
      <c r="AL2" s="36" t="s">
        <v>15</v>
      </c>
      <c r="AM2" s="36"/>
      <c r="AN2" s="36" t="s">
        <v>15</v>
      </c>
      <c r="AO2" s="36"/>
      <c r="AP2" s="36" t="s">
        <v>15</v>
      </c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</row>
    <row r="3" spans="3:55" ht="28.5" customHeight="1" thickBot="1">
      <c r="C3" s="35"/>
      <c r="D3" s="37" t="s">
        <v>36</v>
      </c>
      <c r="E3" s="38"/>
      <c r="F3" s="37" t="s">
        <v>50</v>
      </c>
      <c r="G3" s="38"/>
      <c r="H3" s="37" t="s">
        <v>38</v>
      </c>
      <c r="I3" s="38"/>
      <c r="J3" s="37" t="s">
        <v>51</v>
      </c>
      <c r="K3" s="38"/>
      <c r="L3" s="37" t="s">
        <v>34</v>
      </c>
      <c r="M3" s="38"/>
      <c r="N3" s="37" t="s">
        <v>52</v>
      </c>
      <c r="O3" s="38"/>
      <c r="P3" s="37" t="s">
        <v>35</v>
      </c>
      <c r="Q3" s="38"/>
      <c r="R3" s="37" t="s">
        <v>39</v>
      </c>
      <c r="S3" s="38"/>
      <c r="T3" s="37" t="s">
        <v>53</v>
      </c>
      <c r="U3" s="38"/>
      <c r="V3" s="37" t="s">
        <v>54</v>
      </c>
      <c r="W3" s="38"/>
      <c r="X3" s="37" t="s">
        <v>37</v>
      </c>
      <c r="Y3" s="38"/>
      <c r="Z3" s="37" t="s">
        <v>55</v>
      </c>
      <c r="AA3" s="38"/>
      <c r="AB3" s="37" t="s">
        <v>56</v>
      </c>
      <c r="AC3" s="38"/>
      <c r="AD3" s="37" t="s">
        <v>49</v>
      </c>
      <c r="AE3" s="38"/>
      <c r="AF3" s="37" t="s">
        <v>57</v>
      </c>
      <c r="AG3" s="38"/>
      <c r="AH3" s="37" t="s">
        <v>58</v>
      </c>
      <c r="AI3" s="38"/>
      <c r="AJ3" s="37" t="s">
        <v>29</v>
      </c>
      <c r="AK3" s="38"/>
      <c r="AL3" s="37"/>
      <c r="AM3" s="38"/>
      <c r="AN3" s="37"/>
      <c r="AO3" s="38"/>
      <c r="AP3" s="37"/>
      <c r="AQ3" s="38"/>
      <c r="AR3" s="37"/>
      <c r="AS3" s="38"/>
      <c r="AT3" s="37"/>
      <c r="AU3" s="38"/>
      <c r="AV3" s="37"/>
      <c r="AW3" s="38"/>
      <c r="AX3" s="38"/>
      <c r="AY3" s="38"/>
      <c r="AZ3" s="38"/>
      <c r="BA3" s="38"/>
      <c r="BB3" s="38"/>
      <c r="BC3" s="38"/>
    </row>
    <row r="4" ht="13.5" thickBot="1"/>
    <row r="5" spans="1:55" ht="12.75">
      <c r="A5" t="s">
        <v>16</v>
      </c>
      <c r="B5" t="s">
        <v>17</v>
      </c>
      <c r="D5" s="9" t="s">
        <v>16</v>
      </c>
      <c r="E5" s="10" t="s">
        <v>17</v>
      </c>
      <c r="F5" s="9" t="s">
        <v>16</v>
      </c>
      <c r="G5" s="11" t="s">
        <v>17</v>
      </c>
      <c r="H5" s="9" t="s">
        <v>16</v>
      </c>
      <c r="I5" s="11" t="s">
        <v>17</v>
      </c>
      <c r="J5" s="9" t="s">
        <v>16</v>
      </c>
      <c r="K5" s="11" t="s">
        <v>17</v>
      </c>
      <c r="L5" s="9" t="s">
        <v>16</v>
      </c>
      <c r="M5" s="11" t="s">
        <v>17</v>
      </c>
      <c r="N5" s="9" t="s">
        <v>16</v>
      </c>
      <c r="O5" s="11" t="s">
        <v>17</v>
      </c>
      <c r="P5" s="9" t="s">
        <v>16</v>
      </c>
      <c r="Q5" s="11" t="s">
        <v>17</v>
      </c>
      <c r="R5" s="9" t="s">
        <v>16</v>
      </c>
      <c r="S5" s="11" t="s">
        <v>17</v>
      </c>
      <c r="T5" s="9" t="s">
        <v>16</v>
      </c>
      <c r="U5" s="11" t="s">
        <v>17</v>
      </c>
      <c r="V5" s="9" t="s">
        <v>16</v>
      </c>
      <c r="W5" s="11" t="s">
        <v>17</v>
      </c>
      <c r="X5" s="9" t="s">
        <v>16</v>
      </c>
      <c r="Y5" s="11" t="s">
        <v>17</v>
      </c>
      <c r="Z5" s="9" t="s">
        <v>16</v>
      </c>
      <c r="AA5" s="11" t="s">
        <v>17</v>
      </c>
      <c r="AB5" s="9" t="s">
        <v>16</v>
      </c>
      <c r="AC5" s="11" t="s">
        <v>17</v>
      </c>
      <c r="AD5" s="9" t="s">
        <v>16</v>
      </c>
      <c r="AE5" s="11" t="s">
        <v>17</v>
      </c>
      <c r="AF5" s="9" t="s">
        <v>16</v>
      </c>
      <c r="AG5" s="11" t="s">
        <v>17</v>
      </c>
      <c r="AH5" s="9" t="s">
        <v>16</v>
      </c>
      <c r="AI5" s="11" t="s">
        <v>17</v>
      </c>
      <c r="AJ5" s="9" t="s">
        <v>16</v>
      </c>
      <c r="AK5" s="11" t="s">
        <v>17</v>
      </c>
      <c r="AL5" s="9" t="s">
        <v>16</v>
      </c>
      <c r="AM5" s="11" t="s">
        <v>17</v>
      </c>
      <c r="AN5" s="9" t="s">
        <v>16</v>
      </c>
      <c r="AO5" s="11" t="s">
        <v>17</v>
      </c>
      <c r="AP5" s="9"/>
      <c r="AQ5" s="11"/>
      <c r="AR5" s="9"/>
      <c r="AS5" s="11"/>
      <c r="AT5" s="9"/>
      <c r="AU5" s="11"/>
      <c r="AV5" s="9"/>
      <c r="AW5" s="11"/>
      <c r="AX5" s="9"/>
      <c r="AY5" s="11"/>
      <c r="AZ5" s="9"/>
      <c r="BA5" s="11"/>
      <c r="BB5" s="9"/>
      <c r="BC5" s="11"/>
    </row>
    <row r="6" spans="1:55" ht="12.75">
      <c r="A6" s="12">
        <f>D6+F6+H6+J6+L6+N6+P6+R6+T6+V6+X6+Z6+AB6+AD6+AF6+AH6+AJ6+AL6+AN6+AP6+AR6+AT6+AV6+AX6+AZ6+BB6</f>
        <v>0</v>
      </c>
      <c r="B6" s="12">
        <f>E6+G6+I6+K6+M6+O6+Q6+S6+U6+W6+Y6+AA6+AC6+AE6+AG6+AI6+AK6+AM6+AO6+AQ6+AS6+AU6+AW6+AY6+BA6+BC6</f>
        <v>0</v>
      </c>
      <c r="D6" s="15"/>
      <c r="E6" s="16"/>
      <c r="F6" s="15"/>
      <c r="G6" s="17"/>
      <c r="H6" s="15"/>
      <c r="I6" s="17"/>
      <c r="J6" s="15"/>
      <c r="K6" s="17"/>
      <c r="L6" s="15"/>
      <c r="M6" s="17"/>
      <c r="N6" s="15"/>
      <c r="O6" s="17"/>
      <c r="P6" s="15"/>
      <c r="Q6" s="17"/>
      <c r="R6" s="15"/>
      <c r="S6" s="17"/>
      <c r="T6" s="15"/>
      <c r="U6" s="17"/>
      <c r="V6" s="15"/>
      <c r="W6" s="17"/>
      <c r="X6" s="15"/>
      <c r="Y6" s="17"/>
      <c r="Z6" s="15"/>
      <c r="AA6" s="17"/>
      <c r="AB6" s="15"/>
      <c r="AC6" s="17"/>
      <c r="AD6" s="15"/>
      <c r="AE6" s="17"/>
      <c r="AF6" s="15"/>
      <c r="AG6" s="17"/>
      <c r="AH6" s="15"/>
      <c r="AI6" s="17"/>
      <c r="AJ6" s="15"/>
      <c r="AK6" s="17"/>
      <c r="AL6" s="15"/>
      <c r="AM6" s="17"/>
      <c r="AN6" s="15"/>
      <c r="AO6" s="17"/>
      <c r="AP6" s="15"/>
      <c r="AQ6" s="17"/>
      <c r="AR6" s="15"/>
      <c r="AS6" s="17"/>
      <c r="AT6" s="15"/>
      <c r="AU6" s="17"/>
      <c r="AV6" s="15"/>
      <c r="AW6" s="17"/>
      <c r="AX6" s="15"/>
      <c r="AY6" s="17"/>
      <c r="AZ6" s="15"/>
      <c r="BA6" s="17"/>
      <c r="BB6" s="15"/>
      <c r="BC6" s="17"/>
    </row>
    <row r="7" spans="1:55" ht="15">
      <c r="A7" s="12">
        <f>D7+F7+H7+J7+L7+N7+P7+R7+T7+V7+X7+Z7+AB7+AD7+AF7+AH7+AJ7+AL7+AN7+AP7+AR7+AT7+AV7+AX7+AZ7+BB7</f>
        <v>0</v>
      </c>
      <c r="B7" s="12">
        <f>E7+G7+I7+K7+M7+O7+Q7+S7+U7+W7+Y7+AA7+AC7+AE7+AG7+AI7+AK7+AM7+AO7+AQ7+AS7+AU7+AW7+AY7+BA7+BC7</f>
        <v>1</v>
      </c>
      <c r="C7" s="4" t="s">
        <v>42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>
        <v>1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5">
      <c r="A8" s="12">
        <f aca="true" t="shared" si="0" ref="A8:B37">D8+F8+H8+J8+L8+N8+P8+R8+T8+V8+X8+Z8+AB8+AD8+AF8+AH8+AJ8+AL8+AN8+AP8+AR8+AT8+AV8+AX8+AZ8+BB8</f>
        <v>4.5</v>
      </c>
      <c r="B8" s="12">
        <f>E8+G8+I8+K8+M8+O8+Q8+S8+U8+W8+Y8+AA8+AC8+AE8+AG8+AI8+AK8+AM8+AO8+AQ8+AS8+AU8+AW8+AY8+BA8+BC8</f>
        <v>16</v>
      </c>
      <c r="C8" s="4" t="s">
        <v>30</v>
      </c>
      <c r="D8" s="13"/>
      <c r="E8" s="13"/>
      <c r="F8" s="13"/>
      <c r="G8" s="13"/>
      <c r="H8" s="13">
        <v>1</v>
      </c>
      <c r="I8" s="13"/>
      <c r="J8" s="13"/>
      <c r="K8" s="13"/>
      <c r="L8" s="13"/>
      <c r="M8" s="13"/>
      <c r="N8" s="13"/>
      <c r="O8" s="13">
        <v>6</v>
      </c>
      <c r="P8" s="13"/>
      <c r="Q8" s="13"/>
      <c r="R8" s="13">
        <v>1</v>
      </c>
      <c r="S8" s="13"/>
      <c r="T8" s="13"/>
      <c r="U8" s="13"/>
      <c r="V8" s="13">
        <v>1</v>
      </c>
      <c r="W8" s="13"/>
      <c r="X8" s="13"/>
      <c r="Y8" s="13">
        <v>6</v>
      </c>
      <c r="Z8" s="13"/>
      <c r="AA8" s="13">
        <v>4</v>
      </c>
      <c r="AB8" s="13"/>
      <c r="AC8" s="13"/>
      <c r="AD8" s="13"/>
      <c r="AE8" s="13"/>
      <c r="AF8" s="13">
        <v>1</v>
      </c>
      <c r="AG8" s="13"/>
      <c r="AH8" s="13">
        <v>0.5</v>
      </c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5">
      <c r="A9" s="12">
        <f t="shared" si="0"/>
        <v>1</v>
      </c>
      <c r="B9" s="12">
        <f t="shared" si="0"/>
        <v>7</v>
      </c>
      <c r="C9" s="4" t="s">
        <v>19</v>
      </c>
      <c r="D9" s="13"/>
      <c r="E9" s="13"/>
      <c r="F9" s="13"/>
      <c r="G9" s="13"/>
      <c r="H9" s="13"/>
      <c r="I9" s="13"/>
      <c r="J9" s="13"/>
      <c r="K9" s="13"/>
      <c r="L9" s="13"/>
      <c r="M9" s="13">
        <v>2</v>
      </c>
      <c r="N9" s="13"/>
      <c r="O9" s="13"/>
      <c r="P9" s="13"/>
      <c r="Q9" s="13"/>
      <c r="R9" s="13"/>
      <c r="S9" s="13">
        <v>5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>
        <v>1</v>
      </c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5">
      <c r="A10" s="12">
        <f t="shared" si="0"/>
        <v>8.5</v>
      </c>
      <c r="B10" s="12">
        <f t="shared" si="0"/>
        <v>18</v>
      </c>
      <c r="C10" s="18" t="s">
        <v>40</v>
      </c>
      <c r="D10" s="13"/>
      <c r="E10" s="13">
        <v>5</v>
      </c>
      <c r="F10" s="13"/>
      <c r="G10" s="13"/>
      <c r="H10" s="13">
        <v>1</v>
      </c>
      <c r="I10" s="13"/>
      <c r="J10" s="13">
        <v>1</v>
      </c>
      <c r="K10" s="13"/>
      <c r="L10" s="13"/>
      <c r="M10" s="13">
        <v>3</v>
      </c>
      <c r="N10" s="13"/>
      <c r="O10" s="13">
        <v>5</v>
      </c>
      <c r="P10" s="13"/>
      <c r="Q10" s="13"/>
      <c r="R10" s="13"/>
      <c r="S10" s="13"/>
      <c r="T10" s="13"/>
      <c r="U10" s="13"/>
      <c r="V10" s="13">
        <v>1</v>
      </c>
      <c r="W10" s="13"/>
      <c r="X10" s="13"/>
      <c r="Y10" s="13"/>
      <c r="Z10" s="13"/>
      <c r="AA10" s="13">
        <v>5</v>
      </c>
      <c r="AB10" s="13"/>
      <c r="AC10" s="13"/>
      <c r="AD10" s="13">
        <v>2</v>
      </c>
      <c r="AE10" s="13"/>
      <c r="AF10" s="13"/>
      <c r="AG10" s="13"/>
      <c r="AH10" s="13">
        <v>1.5</v>
      </c>
      <c r="AI10" s="13"/>
      <c r="AJ10" s="13">
        <v>2</v>
      </c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5">
      <c r="A11" s="12">
        <f t="shared" si="0"/>
        <v>3.5</v>
      </c>
      <c r="B11" s="12">
        <f t="shared" si="0"/>
        <v>11</v>
      </c>
      <c r="C11" s="18" t="s">
        <v>41</v>
      </c>
      <c r="D11" s="13"/>
      <c r="E11" s="13"/>
      <c r="F11" s="13"/>
      <c r="G11" s="13"/>
      <c r="H11" s="13">
        <v>1</v>
      </c>
      <c r="I11" s="13"/>
      <c r="J11" s="13"/>
      <c r="K11" s="13"/>
      <c r="L11" s="13"/>
      <c r="M11" s="13"/>
      <c r="N11" s="13"/>
      <c r="O11" s="13">
        <v>5</v>
      </c>
      <c r="P11" s="13"/>
      <c r="Q11" s="13"/>
      <c r="R11" s="13"/>
      <c r="S11" s="13"/>
      <c r="T11" s="13"/>
      <c r="U11" s="13"/>
      <c r="V11" s="13"/>
      <c r="W11" s="13"/>
      <c r="X11" s="13"/>
      <c r="Y11" s="13">
        <v>6</v>
      </c>
      <c r="Z11" s="13"/>
      <c r="AA11" s="13"/>
      <c r="AB11" s="13"/>
      <c r="AC11" s="13"/>
      <c r="AD11" s="13">
        <v>1</v>
      </c>
      <c r="AE11" s="13"/>
      <c r="AF11" s="13"/>
      <c r="AG11" s="13"/>
      <c r="AH11" s="13">
        <v>1.5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5">
      <c r="A12" s="12">
        <f t="shared" si="0"/>
        <v>1</v>
      </c>
      <c r="B12" s="12">
        <f t="shared" si="0"/>
        <v>7</v>
      </c>
      <c r="C12" s="4" t="s">
        <v>2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>
        <v>1</v>
      </c>
      <c r="S12" s="13"/>
      <c r="T12" s="13"/>
      <c r="U12" s="13">
        <v>2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>
        <v>5</v>
      </c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5">
      <c r="A13" s="12">
        <f t="shared" si="0"/>
        <v>2</v>
      </c>
      <c r="B13" s="12">
        <f t="shared" si="0"/>
        <v>0</v>
      </c>
      <c r="C13" s="4" t="s">
        <v>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>
        <v>2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45">
      <c r="A14" s="12">
        <f t="shared" si="0"/>
        <v>0</v>
      </c>
      <c r="B14" s="12">
        <f t="shared" si="0"/>
        <v>0</v>
      </c>
      <c r="C14" s="6" t="s">
        <v>4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5">
      <c r="A15" s="12">
        <f t="shared" si="0"/>
        <v>1</v>
      </c>
      <c r="B15" s="12">
        <f t="shared" si="0"/>
        <v>0</v>
      </c>
      <c r="C15" s="4" t="s">
        <v>26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>
        <v>0.5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>
        <v>0.5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5">
      <c r="A16" s="12">
        <f>D16+F16+H16+J16+L16+N16+P16+R16+T16+V16+X16+Z16+AB16+AD16+AF16+AH16+AJ16+AL16+AN16+AP16+AR16+AT16+AV16+AX16+AZ16+BB16</f>
        <v>0</v>
      </c>
      <c r="B16" s="12">
        <f>E16+G16+I16+K16+M16+O16+Q16+S16+U16+W16+Y16+AA16+AC16+AE16+AG16+AI16+AK16+AM16+AO16+AQ16+AS16+AU16+AW16+AY16+BA16+BC16</f>
        <v>0</v>
      </c>
      <c r="C16" s="4" t="s">
        <v>46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5">
      <c r="A17" s="12">
        <f t="shared" si="0"/>
        <v>0</v>
      </c>
      <c r="B17" s="12">
        <f t="shared" si="0"/>
        <v>5</v>
      </c>
      <c r="C17" s="18" t="s">
        <v>5</v>
      </c>
      <c r="D17" s="13"/>
      <c r="E17" s="13"/>
      <c r="F17" s="13"/>
      <c r="G17" s="13">
        <v>1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>
        <v>4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5">
      <c r="A18" s="12">
        <f t="shared" si="0"/>
        <v>0.5</v>
      </c>
      <c r="B18" s="12">
        <f t="shared" si="0"/>
        <v>3</v>
      </c>
      <c r="C18" s="4" t="s">
        <v>43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v>3</v>
      </c>
      <c r="V18" s="13"/>
      <c r="W18" s="13"/>
      <c r="X18" s="13"/>
      <c r="Y18" s="13"/>
      <c r="Z18" s="13"/>
      <c r="AA18" s="13"/>
      <c r="AB18" s="13">
        <v>0.5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5">
      <c r="A19" s="12">
        <f t="shared" si="0"/>
        <v>0</v>
      </c>
      <c r="B19" s="12">
        <f t="shared" si="0"/>
        <v>5</v>
      </c>
      <c r="C19" s="4" t="s">
        <v>32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v>2</v>
      </c>
      <c r="V19" s="13"/>
      <c r="W19" s="13"/>
      <c r="X19" s="13"/>
      <c r="Y19" s="13">
        <v>2</v>
      </c>
      <c r="Z19" s="13"/>
      <c r="AA19" s="13">
        <v>1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5">
      <c r="A20" s="12">
        <f t="shared" si="0"/>
        <v>2</v>
      </c>
      <c r="B20" s="12">
        <f t="shared" si="0"/>
        <v>5</v>
      </c>
      <c r="C20" s="18" t="s">
        <v>28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v>2</v>
      </c>
      <c r="V20" s="13"/>
      <c r="W20" s="13"/>
      <c r="X20" s="13"/>
      <c r="Y20" s="13"/>
      <c r="Z20" s="13"/>
      <c r="AA20" s="13">
        <v>2</v>
      </c>
      <c r="AB20" s="13"/>
      <c r="AC20" s="13"/>
      <c r="AD20" s="13"/>
      <c r="AE20" s="13"/>
      <c r="AF20" s="13"/>
      <c r="AG20" s="13">
        <v>1</v>
      </c>
      <c r="AH20" s="13"/>
      <c r="AI20" s="13"/>
      <c r="AJ20" s="13">
        <v>2</v>
      </c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5">
      <c r="A21" s="12">
        <f t="shared" si="0"/>
        <v>1</v>
      </c>
      <c r="B21" s="12">
        <f t="shared" si="0"/>
        <v>7</v>
      </c>
      <c r="C21" s="4" t="s">
        <v>6</v>
      </c>
      <c r="D21" s="13"/>
      <c r="E21" s="13"/>
      <c r="F21" s="13"/>
      <c r="G21" s="13"/>
      <c r="H21" s="13"/>
      <c r="I21" s="13"/>
      <c r="J21" s="13"/>
      <c r="K21" s="13">
        <v>5</v>
      </c>
      <c r="L21" s="13"/>
      <c r="M21" s="13">
        <v>1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>
        <v>1</v>
      </c>
      <c r="AH21" s="13">
        <v>1</v>
      </c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ht="15">
      <c r="A22" s="12">
        <f t="shared" si="0"/>
        <v>0</v>
      </c>
      <c r="B22" s="12">
        <f t="shared" si="0"/>
        <v>5</v>
      </c>
      <c r="C22" s="18" t="s">
        <v>23</v>
      </c>
      <c r="D22" s="13"/>
      <c r="E22" s="13"/>
      <c r="F22" s="13"/>
      <c r="G22" s="13"/>
      <c r="H22" s="13"/>
      <c r="I22" s="13">
        <v>1</v>
      </c>
      <c r="J22" s="13"/>
      <c r="K22" s="13">
        <v>2</v>
      </c>
      <c r="L22" s="13"/>
      <c r="M22" s="13">
        <v>1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>
        <v>1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spans="1:55" ht="15">
      <c r="A23" s="12">
        <f t="shared" si="0"/>
        <v>0</v>
      </c>
      <c r="B23" s="12">
        <f t="shared" si="0"/>
        <v>3</v>
      </c>
      <c r="C23" s="18" t="s">
        <v>25</v>
      </c>
      <c r="D23" s="13"/>
      <c r="E23" s="13">
        <v>1</v>
      </c>
      <c r="F23" s="13"/>
      <c r="G23" s="13"/>
      <c r="H23" s="13"/>
      <c r="I23" s="13">
        <v>1</v>
      </c>
      <c r="J23" s="13"/>
      <c r="K23" s="13"/>
      <c r="L23" s="13"/>
      <c r="M23" s="13"/>
      <c r="N23" s="13"/>
      <c r="O23" s="13">
        <v>1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55" ht="15">
      <c r="A24" s="12">
        <f t="shared" si="0"/>
        <v>0</v>
      </c>
      <c r="B24" s="12">
        <f t="shared" si="0"/>
        <v>3</v>
      </c>
      <c r="C24" s="18" t="s">
        <v>24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>
        <v>3</v>
      </c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55" ht="15">
      <c r="A25" s="12">
        <f t="shared" si="0"/>
        <v>0</v>
      </c>
      <c r="B25" s="12">
        <f t="shared" si="0"/>
        <v>2</v>
      </c>
      <c r="C25" s="18" t="s">
        <v>44</v>
      </c>
      <c r="D25" s="13"/>
      <c r="E25" s="13"/>
      <c r="F25" s="13"/>
      <c r="G25" s="13"/>
      <c r="H25" s="13"/>
      <c r="I25" s="13"/>
      <c r="J25" s="13"/>
      <c r="K25" s="13"/>
      <c r="L25" s="13"/>
      <c r="M25" s="13">
        <v>1</v>
      </c>
      <c r="N25" s="13"/>
      <c r="O25" s="13"/>
      <c r="P25" s="13"/>
      <c r="Q25" s="13">
        <v>1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55" ht="15">
      <c r="A26" s="12">
        <f t="shared" si="0"/>
        <v>0</v>
      </c>
      <c r="B26" s="12">
        <f t="shared" si="0"/>
        <v>2</v>
      </c>
      <c r="C26" s="18" t="s">
        <v>45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>
        <v>2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55" ht="15">
      <c r="A27" s="12">
        <f t="shared" si="0"/>
        <v>0</v>
      </c>
      <c r="B27" s="12">
        <f t="shared" si="0"/>
        <v>22</v>
      </c>
      <c r="C27" s="4" t="s">
        <v>7</v>
      </c>
      <c r="D27" s="13"/>
      <c r="E27" s="13">
        <v>2</v>
      </c>
      <c r="F27" s="13"/>
      <c r="G27" s="13">
        <v>3</v>
      </c>
      <c r="H27" s="13"/>
      <c r="I27" s="13"/>
      <c r="J27" s="13"/>
      <c r="K27" s="13"/>
      <c r="L27" s="13"/>
      <c r="M27" s="13"/>
      <c r="N27" s="13"/>
      <c r="O27" s="13"/>
      <c r="P27" s="13"/>
      <c r="Q27" s="13">
        <v>2</v>
      </c>
      <c r="R27" s="13"/>
      <c r="S27" s="13">
        <v>2</v>
      </c>
      <c r="T27" s="13"/>
      <c r="U27" s="13"/>
      <c r="V27" s="13"/>
      <c r="W27" s="13">
        <v>2</v>
      </c>
      <c r="X27" s="13"/>
      <c r="Y27" s="13">
        <v>2</v>
      </c>
      <c r="Z27" s="13"/>
      <c r="AA27" s="13">
        <v>2</v>
      </c>
      <c r="AB27" s="13"/>
      <c r="AC27" s="13">
        <v>2</v>
      </c>
      <c r="AD27" s="13"/>
      <c r="AE27" s="13">
        <v>1</v>
      </c>
      <c r="AF27" s="13"/>
      <c r="AG27" s="13"/>
      <c r="AH27" s="13"/>
      <c r="AI27" s="13">
        <v>2</v>
      </c>
      <c r="AJ27" s="13"/>
      <c r="AK27" s="13">
        <v>2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55" ht="15">
      <c r="A28" s="12">
        <f t="shared" si="0"/>
        <v>0</v>
      </c>
      <c r="B28" s="12">
        <f t="shared" si="0"/>
        <v>9</v>
      </c>
      <c r="C28" s="18" t="s">
        <v>31</v>
      </c>
      <c r="D28" s="13"/>
      <c r="E28" s="13">
        <v>1</v>
      </c>
      <c r="F28" s="13"/>
      <c r="G28" s="13">
        <v>1</v>
      </c>
      <c r="H28" s="13"/>
      <c r="I28" s="13"/>
      <c r="J28" s="13"/>
      <c r="K28" s="13"/>
      <c r="L28" s="13"/>
      <c r="M28" s="13">
        <v>1</v>
      </c>
      <c r="N28" s="13"/>
      <c r="O28" s="13"/>
      <c r="P28" s="13"/>
      <c r="Q28" s="13">
        <v>1</v>
      </c>
      <c r="R28" s="13"/>
      <c r="S28" s="13">
        <v>1</v>
      </c>
      <c r="T28" s="13"/>
      <c r="U28" s="13"/>
      <c r="V28" s="13"/>
      <c r="W28" s="13">
        <v>1</v>
      </c>
      <c r="X28" s="13"/>
      <c r="Y28" s="13">
        <v>1</v>
      </c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1</v>
      </c>
      <c r="AJ28" s="13"/>
      <c r="AK28" s="13">
        <v>1</v>
      </c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55" ht="15">
      <c r="A29" s="12">
        <f t="shared" si="0"/>
        <v>0</v>
      </c>
      <c r="B29" s="12">
        <f t="shared" si="0"/>
        <v>1</v>
      </c>
      <c r="C29" s="4" t="s">
        <v>20</v>
      </c>
      <c r="D29" s="13"/>
      <c r="E29" s="13"/>
      <c r="F29" s="13"/>
      <c r="G29" s="13"/>
      <c r="H29" s="13"/>
      <c r="I29" s="13"/>
      <c r="J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G29" s="13"/>
      <c r="AH29" s="13"/>
      <c r="AI29" s="13">
        <v>1</v>
      </c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55" ht="15">
      <c r="A30" s="12">
        <f>D30+F30+H30+J30+L30+N30+P30+R30+T30+V30+X30+Z30+AB30+AD30+AF30+AH30+AJ30+AL30+AN30+AP30+AR30+AT30+AV30+AX30+AZ30+BB30</f>
        <v>0</v>
      </c>
      <c r="B30" s="12">
        <f>E30+G30+I30+K30+M30+O30+Q30+S30+U30+W30+Y30+AA30+AC30+AE30+AG30+AI30+AK30+AM30+AO30+AQ30+AS30+AU30+AW30+AY30+BA30+BC30</f>
        <v>0</v>
      </c>
      <c r="C30" s="4" t="s">
        <v>22</v>
      </c>
      <c r="D30" s="13"/>
      <c r="E30" s="13"/>
      <c r="F30" s="13"/>
      <c r="G30" s="13"/>
      <c r="H30" s="13"/>
      <c r="I30" s="13"/>
      <c r="J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ht="15">
      <c r="A31" s="12">
        <f t="shared" si="0"/>
        <v>1.3</v>
      </c>
      <c r="B31" s="12">
        <f t="shared" si="0"/>
        <v>0</v>
      </c>
      <c r="C31" s="4" t="s">
        <v>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v>0.5</v>
      </c>
      <c r="O31" s="13"/>
      <c r="P31" s="13"/>
      <c r="Q31" s="13"/>
      <c r="R31" s="13"/>
      <c r="S31" s="13"/>
      <c r="T31" s="13">
        <v>0.3</v>
      </c>
      <c r="U31" s="13"/>
      <c r="V31" s="13"/>
      <c r="W31" s="13"/>
      <c r="X31" s="13">
        <v>0.5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ht="15">
      <c r="A32" s="12">
        <f t="shared" si="0"/>
        <v>2</v>
      </c>
      <c r="B32" s="12">
        <f t="shared" si="0"/>
        <v>6</v>
      </c>
      <c r="C32" s="4" t="s">
        <v>9</v>
      </c>
      <c r="D32" s="13"/>
      <c r="F32" s="13"/>
      <c r="G32" s="13"/>
      <c r="H32" s="13"/>
      <c r="I32" s="13"/>
      <c r="J32" s="13">
        <v>1</v>
      </c>
      <c r="K32" s="13"/>
      <c r="L32" s="13"/>
      <c r="M32" s="13">
        <v>2</v>
      </c>
      <c r="N32" s="13"/>
      <c r="O32" s="13">
        <v>4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>
        <v>1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ht="15">
      <c r="A33" s="12">
        <f t="shared" si="0"/>
        <v>3.5</v>
      </c>
      <c r="B33" s="12">
        <f t="shared" si="0"/>
        <v>32</v>
      </c>
      <c r="C33" s="4" t="s">
        <v>21</v>
      </c>
      <c r="D33" s="13"/>
      <c r="E33">
        <v>5</v>
      </c>
      <c r="F33" s="13"/>
      <c r="G33" s="13">
        <v>4</v>
      </c>
      <c r="H33" s="13"/>
      <c r="I33" s="13"/>
      <c r="J33" s="13"/>
      <c r="K33" s="13"/>
      <c r="L33" s="13"/>
      <c r="M33" s="13">
        <v>2</v>
      </c>
      <c r="N33" s="13"/>
      <c r="O33" s="13">
        <v>5</v>
      </c>
      <c r="P33" s="13"/>
      <c r="Q33" s="13">
        <v>5</v>
      </c>
      <c r="R33" s="13">
        <v>1</v>
      </c>
      <c r="S33" s="13"/>
      <c r="T33" s="13"/>
      <c r="U33" s="13"/>
      <c r="V33" s="13"/>
      <c r="W33" s="13"/>
      <c r="X33" s="13"/>
      <c r="Y33" s="13"/>
      <c r="Z33" s="13"/>
      <c r="AA33" s="13">
        <v>5</v>
      </c>
      <c r="AB33" s="13"/>
      <c r="AC33" s="13">
        <v>6</v>
      </c>
      <c r="AD33" s="13"/>
      <c r="AE33" s="13"/>
      <c r="AF33" s="13"/>
      <c r="AG33" s="13"/>
      <c r="AH33" s="13">
        <v>0.5</v>
      </c>
      <c r="AI33" s="13"/>
      <c r="AJ33" s="13">
        <v>2</v>
      </c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ht="15">
      <c r="A34" s="12">
        <f t="shared" si="0"/>
        <v>0</v>
      </c>
      <c r="B34" s="12">
        <f t="shared" si="0"/>
        <v>0</v>
      </c>
      <c r="C34" s="4" t="s">
        <v>12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ht="15">
      <c r="A35" s="12">
        <f t="shared" si="0"/>
        <v>0</v>
      </c>
      <c r="B35" s="12">
        <f t="shared" si="0"/>
        <v>3</v>
      </c>
      <c r="C35" s="4" t="s">
        <v>10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v>1</v>
      </c>
      <c r="T35" s="13"/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/>
      <c r="AE35" s="13"/>
      <c r="AF35" s="13"/>
      <c r="AG35" s="13"/>
      <c r="AH35" s="13"/>
      <c r="AI35" s="13"/>
      <c r="AJ35" s="13"/>
      <c r="AK35" s="13">
        <v>1</v>
      </c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ht="15">
      <c r="A36" s="12">
        <f t="shared" si="0"/>
        <v>0</v>
      </c>
      <c r="B36" s="12">
        <f t="shared" si="0"/>
        <v>9</v>
      </c>
      <c r="C36" s="18" t="s">
        <v>11</v>
      </c>
      <c r="D36" s="13"/>
      <c r="E36" s="13"/>
      <c r="F36" s="13"/>
      <c r="G36" s="13">
        <v>3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>
        <v>6</v>
      </c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15">
      <c r="A37" s="12">
        <f t="shared" si="0"/>
        <v>2</v>
      </c>
      <c r="B37" s="12">
        <f t="shared" si="0"/>
        <v>5</v>
      </c>
      <c r="C37" s="18" t="s">
        <v>33</v>
      </c>
      <c r="D37" s="13"/>
      <c r="E37" s="13"/>
      <c r="F37" s="13"/>
      <c r="G37" s="13"/>
      <c r="H37" s="13"/>
      <c r="I37" s="13"/>
      <c r="J37" s="13"/>
      <c r="K37" s="13"/>
      <c r="L37" s="13"/>
      <c r="M37" s="13">
        <v>2</v>
      </c>
      <c r="N37" s="13"/>
      <c r="O37" s="13"/>
      <c r="P37" s="13"/>
      <c r="Q37" s="13"/>
      <c r="R37" s="13"/>
      <c r="S37" s="13"/>
      <c r="T37" s="13"/>
      <c r="U37" s="13">
        <v>3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2</v>
      </c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1" ht="15">
      <c r="A38" s="12">
        <f aca="true" t="shared" si="1" ref="A38:B41">D38+F38+H38+J38+L38+N38+P38+R38+T38+V38+X38+Z38+AB38+AD38+AF38+AH38+AJ38+AL38+AN38+AP38+AR38+AT38+AV38+AX38+AZ38+BB38</f>
        <v>0</v>
      </c>
      <c r="B38" s="12">
        <f t="shared" si="1"/>
        <v>0</v>
      </c>
      <c r="C38" s="1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</row>
    <row r="39" spans="1:51" ht="15">
      <c r="A39" s="12">
        <f t="shared" si="1"/>
        <v>5</v>
      </c>
      <c r="B39" s="12">
        <f t="shared" si="1"/>
        <v>0</v>
      </c>
      <c r="C39" s="19" t="s">
        <v>47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>
        <v>5</v>
      </c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</row>
    <row r="40" spans="1:51" ht="15">
      <c r="A40" s="12">
        <f t="shared" si="1"/>
        <v>10</v>
      </c>
      <c r="B40" s="12">
        <f t="shared" si="1"/>
        <v>0</v>
      </c>
      <c r="C40" s="19" t="s">
        <v>48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5</v>
      </c>
      <c r="S40" s="13"/>
      <c r="T40" s="13"/>
      <c r="U40" s="13"/>
      <c r="V40" s="13">
        <v>5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</row>
    <row r="41" spans="1:51" ht="15">
      <c r="A41" s="12">
        <f t="shared" si="1"/>
        <v>0</v>
      </c>
      <c r="B41" s="12">
        <f t="shared" si="1"/>
        <v>0</v>
      </c>
      <c r="C41" s="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</row>
    <row r="42" spans="1:51" ht="15">
      <c r="A42" s="12">
        <f aca="true" t="shared" si="2" ref="A42:B44">D42+F42+H42+J42+L42+N42+P42+R42+T42+V42+X42+Z42+AB42+AD42+AF42+AH42+AJ42+AL42+AN42+AP42+AR42+AT42+AV42+AX42+AZ42+BB42</f>
        <v>0</v>
      </c>
      <c r="B42" s="12">
        <f t="shared" si="2"/>
        <v>0</v>
      </c>
      <c r="C42" s="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</row>
    <row r="43" spans="1:3" ht="15">
      <c r="A43" s="12">
        <f t="shared" si="2"/>
        <v>0</v>
      </c>
      <c r="B43" s="12">
        <f t="shared" si="2"/>
        <v>0</v>
      </c>
      <c r="C43" s="14"/>
    </row>
    <row r="44" spans="1:3" ht="15">
      <c r="A44" s="12">
        <f t="shared" si="2"/>
        <v>0</v>
      </c>
      <c r="B44" s="12">
        <f t="shared" si="2"/>
        <v>0</v>
      </c>
      <c r="C44" s="14"/>
    </row>
  </sheetData>
  <mergeCells count="53">
    <mergeCell ref="AX3:AY3"/>
    <mergeCell ref="AZ3:BA3"/>
    <mergeCell ref="BB3:BC3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AX2:AY2"/>
    <mergeCell ref="AZ2:BA2"/>
    <mergeCell ref="BB2:BC2"/>
    <mergeCell ref="D3:E3"/>
    <mergeCell ref="F3:G3"/>
    <mergeCell ref="H3:I3"/>
    <mergeCell ref="J3:K3"/>
    <mergeCell ref="L3:M3"/>
    <mergeCell ref="N3:O3"/>
    <mergeCell ref="P3:Q3"/>
    <mergeCell ref="AP2:AQ2"/>
    <mergeCell ref="AR2:AS2"/>
    <mergeCell ref="AT2:AU2"/>
    <mergeCell ref="AV2:AW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C2:C3"/>
    <mergeCell ref="D2:E2"/>
    <mergeCell ref="F2:G2"/>
    <mergeCell ref="H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Agricola Mengozzi di Colangelo Angelina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mdavide</cp:lastModifiedBy>
  <cp:lastPrinted>2008-07-10T14:06:28Z</cp:lastPrinted>
  <dcterms:created xsi:type="dcterms:W3CDTF">2008-07-14T10:50:33Z</dcterms:created>
  <dcterms:modified xsi:type="dcterms:W3CDTF">2008-07-14T10:50:33Z</dcterms:modified>
  <cp:category/>
  <cp:version/>
  <cp:contentType/>
  <cp:contentStatus/>
</cp:coreProperties>
</file>